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SENA\2026\CUENTA DE COBRO\2do. TRIMESTRE\6. JUN\GC_72004637_9926_MAY_2026\Evidencias Mes\CARPETA 2 - OBLIGACION 2\1. Portafolio Instructor. EDER GONZALEZ\ASM-17\ROBOTICA\1. Plan de trabajo concertado\"/>
    </mc:Choice>
  </mc:AlternateContent>
  <xr:revisionPtr revIDLastSave="0" documentId="13_ncr:1_{3E9B4E52-13C0-477D-B9D6-AA1E7E5DBC24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cuerdo" sheetId="1" r:id="rId1"/>
    <sheet name="LISTAD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jM6+nQ+msmGAS/2v0zJmn+QY6jYA=="/>
    </ext>
  </extLst>
</workbook>
</file>

<file path=xl/calcChain.xml><?xml version="1.0" encoding="utf-8"?>
<calcChain xmlns="http://schemas.openxmlformats.org/spreadsheetml/2006/main">
  <c r="J3" i="1" l="1"/>
  <c r="H3" i="1"/>
  <c r="BJ3" i="1"/>
  <c r="BH3" i="1"/>
  <c r="BF3" i="1"/>
  <c r="BD3" i="1"/>
  <c r="BB3" i="1"/>
  <c r="AZ3" i="1"/>
  <c r="AX3" i="1"/>
  <c r="AV3" i="1"/>
  <c r="AT3" i="1"/>
  <c r="AR3" i="1"/>
  <c r="AP3" i="1"/>
  <c r="AN3" i="1"/>
  <c r="AL3" i="1"/>
  <c r="AJ3" i="1"/>
  <c r="AH3" i="1"/>
  <c r="AF3" i="1"/>
  <c r="AD3" i="1"/>
  <c r="AB3" i="1"/>
  <c r="Z3" i="1"/>
  <c r="X3" i="1"/>
  <c r="V3" i="1"/>
  <c r="T3" i="1"/>
  <c r="P3" i="1"/>
  <c r="K3" i="1"/>
  <c r="R3" i="1"/>
  <c r="N3" i="1"/>
  <c r="L3" i="1"/>
  <c r="AE3" i="1"/>
  <c r="AC3" i="1"/>
  <c r="AA3" i="1"/>
  <c r="Y3" i="1"/>
  <c r="W3" i="1"/>
  <c r="U3" i="1"/>
  <c r="S3" i="1"/>
  <c r="Q3" i="1"/>
  <c r="O3" i="1"/>
  <c r="M3" i="1"/>
  <c r="I3" i="1"/>
</calcChain>
</file>

<file path=xl/sharedStrings.xml><?xml version="1.0" encoding="utf-8"?>
<sst xmlns="http://schemas.openxmlformats.org/spreadsheetml/2006/main" count="228" uniqueCount="48">
  <si>
    <t>ACTIVIDADES CONCERTADAS</t>
  </si>
  <si>
    <t>No</t>
  </si>
  <si>
    <t>ACTIVIDAD A DESARROLLAR</t>
  </si>
  <si>
    <t>FORMA DE ENTREGA  ACTIVIDAD</t>
  </si>
  <si>
    <t>FECHA DE ENTREGA</t>
  </si>
  <si>
    <t>Semana</t>
  </si>
  <si>
    <t>ENTREGO?
ES VALIDA?</t>
  </si>
  <si>
    <t>FÍSICO</t>
  </si>
  <si>
    <t>DIGITAL</t>
  </si>
  <si>
    <t>SI</t>
  </si>
  <si>
    <t>NO</t>
  </si>
  <si>
    <r>
      <rPr>
        <b/>
        <sz val="10"/>
        <color rgb="FF000000"/>
        <rFont val="Arial"/>
        <family val="2"/>
      </rPr>
      <t>3.1.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Reflexión inicial.</t>
    </r>
  </si>
  <si>
    <t>X</t>
  </si>
  <si>
    <r>
      <rPr>
        <b/>
        <sz val="10"/>
        <color rgb="FF000000"/>
        <rFont val="Arial"/>
        <family val="2"/>
      </rPr>
      <t>3.2.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contextualización e identificación de conocimientos necesarios para el aprendizaje. </t>
    </r>
  </si>
  <si>
    <r>
      <rPr>
        <b/>
        <sz val="10"/>
        <color rgb="FF000000"/>
        <rFont val="Arial"/>
        <family val="2"/>
      </rPr>
      <t>3.3.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apropiación del conocimiento (Conceptualización y Teorizacion). </t>
    </r>
  </si>
  <si>
    <t xml:space="preserve"> </t>
  </si>
  <si>
    <t>3.4.   Actividades de transferencia del conocimiento.</t>
  </si>
  <si>
    <t>Nota: Si el curso tiene mas de 15 Aprendices, realice otra hoja igual para llevar el control de los que faltan.</t>
  </si>
  <si>
    <t>Identificación</t>
  </si>
  <si>
    <t>Nombre Aprendiz</t>
  </si>
  <si>
    <t>Celular</t>
  </si>
  <si>
    <t>email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</si>
  <si>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 xml:space="preserve">Actividad 1. Definición de Robotica y su interacción con la Automatización.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</si>
  <si>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2. Clasificación de los Robots según su Cronología y Estructura.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</si>
  <si>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3. Caracterización de los Robots de acuerdo a sus articulaciones, grados de libertad y efectores finales.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</si>
  <si>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4. Cinemática de los Robots y tipos de sistemas de movimiento.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</si>
  <si>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 xml:space="preserve">Actividad 5. Realizar programación implementando comandos básicos FirstStep RV-2AJ (Robot Mitsubishi).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</si>
  <si>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 xml:space="preserve">Actividad 6. Realizar programación Implementanado los comandos intermedios FirstStep RV-2AJ (Robot Mitsubishi).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</si>
  <si>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 xml:space="preserve">Actividad 7. Realizar programación Implementanado los comandos intermedios 2 FirstStep RV-2AJ (Robot Mitsubishi). 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</si>
  <si>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Actividad 8. Realizar programación Implementando Comandos de Velocidad y Aceleración FirstStep RV-2AJ (Robot Mitsubishi). 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</si>
  <si>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Actividad 9. Realizar programación Implementando Subrutinas FirstStep RV-2AJ (Robot Mitsubishi). </t>
    </r>
  </si>
  <si>
    <r>
      <t xml:space="preserve">Competencia: 
</t>
    </r>
    <r>
      <rPr>
        <sz val="11"/>
        <color theme="1"/>
        <rFont val="Calibri"/>
        <family val="2"/>
      </rPr>
      <t xml:space="preserve">PROGRAMAR EQUIPO DE CONTROL DE ACUERDO CON DISEÑO DE AUTOMATIZACIÓN
</t>
    </r>
  </si>
  <si>
    <r>
      <t xml:space="preserve">Codigo de proyecto:
</t>
    </r>
    <r>
      <rPr>
        <sz val="11"/>
        <color theme="1"/>
        <rFont val="Calibri"/>
        <family val="2"/>
      </rPr>
      <t>224312</t>
    </r>
  </si>
  <si>
    <r>
      <t>Resultado de Aprendizaje:</t>
    </r>
    <r>
      <rPr>
        <sz val="11"/>
        <color theme="1"/>
        <rFont val="Calibri"/>
        <family val="2"/>
      </rPr>
      <t xml:space="preserve"> 
INTEGRAR ROBOT INDUSTRIAL EN PROCESO DE MANUFACTURA SEGÚN ESPECIFICACIONES                                
</t>
    </r>
  </si>
  <si>
    <t>BILLY ANDRES GULUMA TIERRADENTRO</t>
  </si>
  <si>
    <t>DANNA NAYELI POSADA ORDOÑEZ</t>
  </si>
  <si>
    <t>DAVID HERRERA PORRAS</t>
  </si>
  <si>
    <t>EDUARDO MORENO CORTEZ</t>
  </si>
  <si>
    <t>GUSTAVO ADOLFO GIL BURGOS</t>
  </si>
  <si>
    <t>JEIMAR GUZMAN CARABALI</t>
  </si>
  <si>
    <t>JOHN FREDDY GARCIA ROSAS</t>
  </si>
  <si>
    <t>LUIS ALEXANDER MONTAÑO RUALES</t>
  </si>
  <si>
    <t>MARIANA MUÑOZ VIDAL</t>
  </si>
  <si>
    <t>RAIMAR CAROLINA VELIZ HERNANDEZ</t>
  </si>
  <si>
    <t>Curso:
ASM-17</t>
  </si>
  <si>
    <t>Ficha:
3067592</t>
  </si>
  <si>
    <t>Trimestre 2 de 2026</t>
  </si>
  <si>
    <t>STEPHANY GOMEZ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</si>
</sst>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8">
    <font>
      <sz val="11"/>
      <color theme="1"/>
      <name val="Arial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Noto Sans Symbols"/>
    </font>
    <font>
      <b/>
      <sz val="10"/>
      <color theme="1"/>
      <name val="Arial"/>
      <family val="2"/>
    </font>
    <font>
      <sz val="10"/>
      <color theme="1"/>
      <name val="Noto Sans Symbols"/>
    </font>
    <font>
      <sz val="10"/>
      <color rgb="FF000000"/>
      <name val="SansSerif"/>
      <charset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sz val="7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4" xfId="0" applyFont="1" applyBorder="1"/>
    <xf numFmtId="0" fontId="5" fillId="0" borderId="4" xfId="0" applyFont="1" applyBorder="1" applyAlignment="1">
      <alignment wrapText="1"/>
    </xf>
    <xf numFmtId="0" fontId="4" fillId="0" borderId="10" xfId="0" applyFont="1" applyBorder="1"/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top"/>
    </xf>
    <xf numFmtId="0" fontId="8" fillId="0" borderId="0" xfId="0" applyFont="1" applyAlignment="1">
      <alignment horizontal="left" vertical="center"/>
    </xf>
    <xf numFmtId="164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right" vertical="center"/>
    </xf>
    <xf numFmtId="0" fontId="4" fillId="0" borderId="0" xfId="0" applyFont="1"/>
    <xf numFmtId="0" fontId="4" fillId="0" borderId="14" xfId="0" applyFont="1" applyBorder="1" applyAlignment="1">
      <alignment wrapText="1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12" fillId="3" borderId="15" xfId="0" applyFont="1" applyFill="1" applyBorder="1" applyAlignment="1">
      <alignment horizontal="left" vertical="top" wrapText="1"/>
    </xf>
    <xf numFmtId="0" fontId="0" fillId="4" borderId="10" xfId="0" applyFill="1" applyBorder="1"/>
    <xf numFmtId="0" fontId="0" fillId="4" borderId="16" xfId="0" applyFill="1" applyBorder="1"/>
    <xf numFmtId="0" fontId="12" fillId="3" borderId="17" xfId="0" applyFont="1" applyFill="1" applyBorder="1" applyAlignment="1">
      <alignment horizontal="left" vertical="top" wrapText="1"/>
    </xf>
    <xf numFmtId="0" fontId="4" fillId="4" borderId="17" xfId="0" applyFont="1" applyFill="1" applyBorder="1" applyAlignment="1">
      <alignment vertical="center"/>
    </xf>
    <xf numFmtId="0" fontId="13" fillId="4" borderId="15" xfId="0" applyFont="1" applyFill="1" applyBorder="1" applyAlignment="1">
      <alignment vertical="center"/>
    </xf>
    <xf numFmtId="0" fontId="4" fillId="4" borderId="10" xfId="0" applyFont="1" applyFill="1" applyBorder="1"/>
    <xf numFmtId="0" fontId="13" fillId="4" borderId="10" xfId="0" applyFont="1" applyFill="1" applyBorder="1" applyAlignment="1">
      <alignment vertical="center"/>
    </xf>
    <xf numFmtId="0" fontId="4" fillId="0" borderId="11" xfId="0" applyFont="1" applyBorder="1"/>
    <xf numFmtId="0" fontId="14" fillId="4" borderId="10" xfId="0" applyFont="1" applyFill="1" applyBorder="1" applyAlignment="1">
      <alignment vertical="center"/>
    </xf>
    <xf numFmtId="0" fontId="4" fillId="4" borderId="16" xfId="0" applyFont="1" applyFill="1" applyBorder="1"/>
    <xf numFmtId="0" fontId="0" fillId="0" borderId="19" xfId="0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4" fillId="0" borderId="15" xfId="0" applyFont="1" applyBorder="1"/>
    <xf numFmtId="0" fontId="4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>
      <alignment horizontal="left" vertical="center" wrapText="1"/>
    </xf>
    <xf numFmtId="0" fontId="4" fillId="0" borderId="16" xfId="0" applyFont="1" applyBorder="1"/>
    <xf numFmtId="0" fontId="5" fillId="5" borderId="19" xfId="0" applyFont="1" applyFill="1" applyBorder="1" applyAlignment="1">
      <alignment horizontal="center"/>
    </xf>
    <xf numFmtId="0" fontId="9" fillId="0" borderId="19" xfId="0" applyFont="1" applyBorder="1" applyAlignment="1">
      <alignment horizontal="left" vertical="center" wrapText="1"/>
    </xf>
    <xf numFmtId="0" fontId="12" fillId="3" borderId="19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vertical="top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4" borderId="10" xfId="0" applyFill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textRotation="90"/>
    </xf>
    <xf numFmtId="0" fontId="3" fillId="0" borderId="4" xfId="0" applyFont="1" applyBorder="1"/>
    <xf numFmtId="0" fontId="6" fillId="2" borderId="8" xfId="0" applyFont="1" applyFill="1" applyBorder="1" applyAlignment="1">
      <alignment horizontal="center" textRotation="90"/>
    </xf>
    <xf numFmtId="0" fontId="7" fillId="0" borderId="11" xfId="0" applyFont="1" applyBorder="1" applyAlignment="1">
      <alignment horizontal="center" vertical="top" textRotation="90" wrapText="1"/>
    </xf>
    <xf numFmtId="0" fontId="3" fillId="0" borderId="12" xfId="0" applyFont="1" applyBorder="1"/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 wrapText="1"/>
    </xf>
    <xf numFmtId="0" fontId="3" fillId="0" borderId="7" xfId="0" applyFont="1" applyBorder="1"/>
    <xf numFmtId="0" fontId="2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6" fillId="0" borderId="18" xfId="0" applyFont="1" applyBorder="1" applyAlignment="1">
      <alignment horizontal="center" textRotation="90"/>
    </xf>
    <xf numFmtId="0" fontId="6" fillId="0" borderId="4" xfId="0" applyFont="1" applyBorder="1" applyAlignment="1">
      <alignment horizontal="center" textRotation="90"/>
    </xf>
    <xf numFmtId="0" fontId="6" fillId="2" borderId="18" xfId="0" applyFont="1" applyFill="1" applyBorder="1" applyAlignment="1">
      <alignment horizontal="center" textRotation="90"/>
    </xf>
    <xf numFmtId="0" fontId="6" fillId="2" borderId="4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997"/>
  <sheetViews>
    <sheetView showGridLines="0" tabSelected="1" workbookViewId="0"/>
  </sheetViews>
  <sheetFormatPr baseColWidth="10" defaultColWidth="12.625" defaultRowHeight="15" customHeight="1"/>
  <cols>
    <col min="1" max="1" width="2.625" customWidth="1"/>
    <col min="2" max="2" width="3" customWidth="1"/>
    <col min="3" max="3" width="69.875" customWidth="1"/>
    <col min="4" max="5" width="6.375" customWidth="1"/>
    <col min="6" max="6" width="15.125" customWidth="1"/>
    <col min="7" max="7" width="4.25" customWidth="1"/>
    <col min="8" max="63" width="2.5" customWidth="1"/>
  </cols>
  <sheetData>
    <row r="1" spans="2:63" ht="15" customHeight="1" thickBot="1"/>
    <row r="2" spans="2:63" ht="30.75" customHeight="1" thickBot="1">
      <c r="B2" s="57" t="s">
        <v>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9"/>
    </row>
    <row r="3" spans="2:63" ht="49.5" customHeight="1">
      <c r="B3" s="1"/>
      <c r="C3" s="41" t="s">
        <v>31</v>
      </c>
      <c r="D3" s="55" t="s">
        <v>44</v>
      </c>
      <c r="E3" s="56"/>
      <c r="F3" s="45" t="s">
        <v>45</v>
      </c>
      <c r="G3" s="2"/>
      <c r="H3" s="48" t="str">
        <f>LISTADO!$D4</f>
        <v>BILLY ANDRES GULUMA TIERRADENTRO</v>
      </c>
      <c r="I3" s="46">
        <f>LISTADO!$C4</f>
        <v>0</v>
      </c>
      <c r="J3" s="48" t="str">
        <f>LISTADO!$D5</f>
        <v>DANNA NAYELI POSADA ORDOÑEZ</v>
      </c>
      <c r="K3" s="60">
        <f>LISTADO!$C5</f>
        <v>0</v>
      </c>
      <c r="L3" s="48" t="str">
        <f>LISTADO!$D6</f>
        <v>DAVID HERRERA PORRAS</v>
      </c>
      <c r="M3" s="46">
        <f>LISTADO!$C6</f>
        <v>0</v>
      </c>
      <c r="N3" s="48" t="str">
        <f>LISTADO!$D7</f>
        <v>EDUARDO MORENO CORTEZ</v>
      </c>
      <c r="O3" s="46">
        <f>LISTADO!$C7</f>
        <v>0</v>
      </c>
      <c r="P3" s="48" t="str">
        <f>LISTADO!$D8</f>
        <v>GUSTAVO ADOLFO GIL BURGOS</v>
      </c>
      <c r="Q3" s="46">
        <f>LISTADO!$C8</f>
        <v>0</v>
      </c>
      <c r="R3" s="48" t="str">
        <f>LISTADO!$D9</f>
        <v>JEIMAR GUZMAN CARABALI</v>
      </c>
      <c r="S3" s="46">
        <f>LISTADO!$C9</f>
        <v>0</v>
      </c>
      <c r="T3" s="48" t="str">
        <f>LISTADO!$D10</f>
        <v>JOHN FREDDY GARCIA ROSAS</v>
      </c>
      <c r="U3" s="46">
        <f>LISTADO!$C10</f>
        <v>0</v>
      </c>
      <c r="V3" s="48" t="str">
        <f>LISTADO!$D11</f>
        <v>LUIS ALEXANDER MONTAÑO RUALES</v>
      </c>
      <c r="W3" s="46">
        <f>LISTADO!$C11</f>
        <v>0</v>
      </c>
      <c r="X3" s="48" t="str">
        <f>LISTADO!$D12</f>
        <v>MARIANA MUÑOZ VIDAL</v>
      </c>
      <c r="Y3" s="46">
        <f>LISTADO!$C12</f>
        <v>0</v>
      </c>
      <c r="Z3" s="48" t="str">
        <f>LISTADO!$D13</f>
        <v>RAIMAR CAROLINA VELIZ HERNANDEZ</v>
      </c>
      <c r="AA3" s="46">
        <f>LISTADO!$C13</f>
        <v>0</v>
      </c>
      <c r="AB3" s="48" t="str">
        <f>LISTADO!$D14</f>
        <v>STEPHANY GOMEZ</v>
      </c>
      <c r="AC3" s="46">
        <f>LISTADO!$C14</f>
        <v>0</v>
      </c>
      <c r="AD3" s="62">
        <f>LISTADO!$D15</f>
        <v>0</v>
      </c>
      <c r="AE3" s="46">
        <f>LISTADO!$C15</f>
        <v>0</v>
      </c>
      <c r="AF3" s="48">
        <f>LISTADO!$D16</f>
        <v>0</v>
      </c>
      <c r="AG3" s="46"/>
      <c r="AH3" s="48">
        <f>LISTADO!$D17</f>
        <v>0</v>
      </c>
      <c r="AI3" s="46"/>
      <c r="AJ3" s="48">
        <f>LISTADO!$D18</f>
        <v>0</v>
      </c>
      <c r="AK3" s="46"/>
      <c r="AL3" s="48">
        <f>LISTADO!$D19</f>
        <v>0</v>
      </c>
      <c r="AM3" s="46"/>
      <c r="AN3" s="48">
        <f>LISTADO!$D20</f>
        <v>0</v>
      </c>
      <c r="AO3" s="46"/>
      <c r="AP3" s="48">
        <f>LISTADO!$D21</f>
        <v>0</v>
      </c>
      <c r="AQ3" s="46"/>
      <c r="AR3" s="48">
        <f>LISTADO!$D22</f>
        <v>0</v>
      </c>
      <c r="AS3" s="46"/>
      <c r="AT3" s="48">
        <f>LISTADO!$D23</f>
        <v>0</v>
      </c>
      <c r="AU3" s="46"/>
      <c r="AV3" s="48">
        <f>LISTADO!$D24</f>
        <v>0</v>
      </c>
      <c r="AW3" s="46"/>
      <c r="AX3" s="48">
        <f>LISTADO!$D25</f>
        <v>0</v>
      </c>
      <c r="AY3" s="46"/>
      <c r="AZ3" s="48">
        <f>LISTADO!$D26</f>
        <v>0</v>
      </c>
      <c r="BA3" s="46"/>
      <c r="BB3" s="48">
        <f>LISTADO!$D27</f>
        <v>0</v>
      </c>
      <c r="BC3" s="46"/>
      <c r="BD3" s="48">
        <f>LISTADO!$D28</f>
        <v>0</v>
      </c>
      <c r="BE3" s="46"/>
      <c r="BF3" s="48">
        <f>LISTADO!$D29</f>
        <v>0</v>
      </c>
      <c r="BG3" s="46"/>
      <c r="BH3" s="48">
        <f>LISTADO!$D30</f>
        <v>0</v>
      </c>
      <c r="BI3" s="46"/>
      <c r="BJ3" s="48">
        <f>LISTADO!$D31</f>
        <v>0</v>
      </c>
      <c r="BK3" s="46"/>
    </row>
    <row r="4" spans="2:63" ht="126.75" customHeight="1">
      <c r="B4" s="3"/>
      <c r="C4" s="42" t="s">
        <v>33</v>
      </c>
      <c r="D4" s="52" t="s">
        <v>32</v>
      </c>
      <c r="E4" s="50"/>
      <c r="F4" s="43" t="s">
        <v>46</v>
      </c>
      <c r="G4" s="4"/>
      <c r="H4" s="47"/>
      <c r="I4" s="47"/>
      <c r="J4" s="47"/>
      <c r="K4" s="61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63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</row>
    <row r="5" spans="2:63" ht="59.25" customHeight="1">
      <c r="B5" s="51" t="s">
        <v>1</v>
      </c>
      <c r="C5" s="51" t="s">
        <v>2</v>
      </c>
      <c r="D5" s="52" t="s">
        <v>3</v>
      </c>
      <c r="E5" s="50"/>
      <c r="F5" s="53" t="s">
        <v>4</v>
      </c>
      <c r="G5" s="54" t="s">
        <v>5</v>
      </c>
      <c r="H5" s="49" t="s">
        <v>6</v>
      </c>
      <c r="I5" s="50"/>
      <c r="J5" s="49" t="s">
        <v>6</v>
      </c>
      <c r="K5" s="50"/>
      <c r="L5" s="49" t="s">
        <v>6</v>
      </c>
      <c r="M5" s="50"/>
      <c r="N5" s="49" t="s">
        <v>6</v>
      </c>
      <c r="O5" s="50"/>
      <c r="P5" s="49" t="s">
        <v>6</v>
      </c>
      <c r="Q5" s="50"/>
      <c r="R5" s="49" t="s">
        <v>6</v>
      </c>
      <c r="S5" s="50"/>
      <c r="T5" s="49" t="s">
        <v>6</v>
      </c>
      <c r="U5" s="50"/>
      <c r="V5" s="49" t="s">
        <v>6</v>
      </c>
      <c r="W5" s="50"/>
      <c r="X5" s="49" t="s">
        <v>6</v>
      </c>
      <c r="Y5" s="50"/>
      <c r="Z5" s="49" t="s">
        <v>6</v>
      </c>
      <c r="AA5" s="50"/>
      <c r="AB5" s="49" t="s">
        <v>6</v>
      </c>
      <c r="AC5" s="50"/>
      <c r="AD5" s="49" t="s">
        <v>6</v>
      </c>
      <c r="AE5" s="50"/>
      <c r="AF5" s="49" t="s">
        <v>6</v>
      </c>
      <c r="AG5" s="50"/>
      <c r="AH5" s="49" t="s">
        <v>6</v>
      </c>
      <c r="AI5" s="50"/>
      <c r="AJ5" s="49" t="s">
        <v>6</v>
      </c>
      <c r="AK5" s="50"/>
      <c r="AL5" s="49" t="s">
        <v>6</v>
      </c>
      <c r="AM5" s="50"/>
      <c r="AN5" s="49" t="s">
        <v>6</v>
      </c>
      <c r="AO5" s="50"/>
      <c r="AP5" s="49" t="s">
        <v>6</v>
      </c>
      <c r="AQ5" s="50"/>
      <c r="AR5" s="49" t="s">
        <v>6</v>
      </c>
      <c r="AS5" s="50"/>
      <c r="AT5" s="49" t="s">
        <v>6</v>
      </c>
      <c r="AU5" s="50"/>
      <c r="AV5" s="49" t="s">
        <v>6</v>
      </c>
      <c r="AW5" s="50"/>
      <c r="AX5" s="49" t="s">
        <v>6</v>
      </c>
      <c r="AY5" s="50"/>
      <c r="AZ5" s="49" t="s">
        <v>6</v>
      </c>
      <c r="BA5" s="50"/>
      <c r="BB5" s="49" t="s">
        <v>6</v>
      </c>
      <c r="BC5" s="50"/>
      <c r="BD5" s="49" t="s">
        <v>6</v>
      </c>
      <c r="BE5" s="50"/>
      <c r="BF5" s="49" t="s">
        <v>6</v>
      </c>
      <c r="BG5" s="50"/>
      <c r="BH5" s="49" t="s">
        <v>6</v>
      </c>
      <c r="BI5" s="50"/>
      <c r="BJ5" s="49" t="s">
        <v>6</v>
      </c>
      <c r="BK5" s="50"/>
    </row>
    <row r="6" spans="2:63" ht="15" customHeight="1">
      <c r="B6" s="47"/>
      <c r="C6" s="47"/>
      <c r="D6" s="5" t="s">
        <v>7</v>
      </c>
      <c r="E6" s="5" t="s">
        <v>8</v>
      </c>
      <c r="F6" s="47"/>
      <c r="G6" s="47"/>
      <c r="H6" s="6" t="s">
        <v>9</v>
      </c>
      <c r="I6" s="6" t="s">
        <v>10</v>
      </c>
      <c r="J6" s="6" t="s">
        <v>9</v>
      </c>
      <c r="K6" s="6" t="s">
        <v>10</v>
      </c>
      <c r="L6" s="6" t="s">
        <v>9</v>
      </c>
      <c r="M6" s="6" t="s">
        <v>10</v>
      </c>
      <c r="N6" s="6" t="s">
        <v>9</v>
      </c>
      <c r="O6" s="6" t="s">
        <v>10</v>
      </c>
      <c r="P6" s="6" t="s">
        <v>9</v>
      </c>
      <c r="Q6" s="6" t="s">
        <v>10</v>
      </c>
      <c r="R6" s="6" t="s">
        <v>9</v>
      </c>
      <c r="S6" s="6" t="s">
        <v>10</v>
      </c>
      <c r="T6" s="6" t="s">
        <v>9</v>
      </c>
      <c r="U6" s="6" t="s">
        <v>10</v>
      </c>
      <c r="V6" s="6" t="s">
        <v>9</v>
      </c>
      <c r="W6" s="6" t="s">
        <v>10</v>
      </c>
      <c r="X6" s="6" t="s">
        <v>9</v>
      </c>
      <c r="Y6" s="6" t="s">
        <v>10</v>
      </c>
      <c r="Z6" s="6" t="s">
        <v>9</v>
      </c>
      <c r="AA6" s="6" t="s">
        <v>10</v>
      </c>
      <c r="AB6" s="6" t="s">
        <v>9</v>
      </c>
      <c r="AC6" s="6" t="s">
        <v>10</v>
      </c>
      <c r="AD6" s="6" t="s">
        <v>9</v>
      </c>
      <c r="AE6" s="6" t="s">
        <v>10</v>
      </c>
      <c r="AF6" s="6" t="s">
        <v>9</v>
      </c>
      <c r="AG6" s="6" t="s">
        <v>10</v>
      </c>
      <c r="AH6" s="6" t="s">
        <v>9</v>
      </c>
      <c r="AI6" s="6" t="s">
        <v>10</v>
      </c>
      <c r="AJ6" s="6" t="s">
        <v>9</v>
      </c>
      <c r="AK6" s="6" t="s">
        <v>10</v>
      </c>
      <c r="AL6" s="6" t="s">
        <v>9</v>
      </c>
      <c r="AM6" s="6" t="s">
        <v>10</v>
      </c>
      <c r="AN6" s="6" t="s">
        <v>9</v>
      </c>
      <c r="AO6" s="6" t="s">
        <v>10</v>
      </c>
      <c r="AP6" s="6" t="s">
        <v>9</v>
      </c>
      <c r="AQ6" s="6" t="s">
        <v>10</v>
      </c>
      <c r="AR6" s="6" t="s">
        <v>9</v>
      </c>
      <c r="AS6" s="6" t="s">
        <v>10</v>
      </c>
      <c r="AT6" s="6" t="s">
        <v>9</v>
      </c>
      <c r="AU6" s="6" t="s">
        <v>10</v>
      </c>
      <c r="AV6" s="6" t="s">
        <v>9</v>
      </c>
      <c r="AW6" s="6" t="s">
        <v>10</v>
      </c>
      <c r="AX6" s="6" t="s">
        <v>9</v>
      </c>
      <c r="AY6" s="6" t="s">
        <v>10</v>
      </c>
      <c r="AZ6" s="6" t="s">
        <v>9</v>
      </c>
      <c r="BA6" s="6" t="s">
        <v>10</v>
      </c>
      <c r="BB6" s="6" t="s">
        <v>9</v>
      </c>
      <c r="BC6" s="6" t="s">
        <v>10</v>
      </c>
      <c r="BD6" s="6" t="s">
        <v>9</v>
      </c>
      <c r="BE6" s="6" t="s">
        <v>10</v>
      </c>
      <c r="BF6" s="6" t="s">
        <v>9</v>
      </c>
      <c r="BG6" s="6" t="s">
        <v>10</v>
      </c>
      <c r="BH6" s="6" t="s">
        <v>9</v>
      </c>
      <c r="BI6" s="6" t="s">
        <v>10</v>
      </c>
      <c r="BJ6" s="6" t="s">
        <v>9</v>
      </c>
      <c r="BK6" s="6" t="s">
        <v>10</v>
      </c>
    </row>
    <row r="7" spans="2:63">
      <c r="B7" s="3">
        <v>1</v>
      </c>
      <c r="C7" s="7" t="s">
        <v>11</v>
      </c>
      <c r="D7" s="5"/>
      <c r="E7" s="5" t="s">
        <v>12</v>
      </c>
      <c r="F7" s="27">
        <v>46135</v>
      </c>
      <c r="G7" s="9">
        <v>1</v>
      </c>
      <c r="H7" s="40" t="s">
        <v>12</v>
      </c>
      <c r="I7" s="40"/>
      <c r="J7" s="40" t="s">
        <v>12</v>
      </c>
      <c r="K7" s="40"/>
      <c r="L7" s="40" t="s">
        <v>12</v>
      </c>
      <c r="M7" s="40"/>
      <c r="N7" s="40" t="s">
        <v>12</v>
      </c>
      <c r="O7" s="40"/>
      <c r="P7" s="40" t="s">
        <v>12</v>
      </c>
      <c r="Q7" s="40"/>
      <c r="R7" s="40" t="s">
        <v>12</v>
      </c>
      <c r="S7" s="40"/>
      <c r="T7" s="40" t="s">
        <v>12</v>
      </c>
      <c r="U7" s="40"/>
      <c r="V7" s="40" t="s">
        <v>12</v>
      </c>
      <c r="W7" s="40"/>
      <c r="X7" s="40" t="s">
        <v>12</v>
      </c>
      <c r="Y7" s="40"/>
      <c r="Z7" s="40" t="s">
        <v>12</v>
      </c>
      <c r="AA7" s="40"/>
      <c r="AB7" s="40" t="s">
        <v>12</v>
      </c>
      <c r="AC7" s="40"/>
      <c r="AD7" s="40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2:63" ht="25.5">
      <c r="B8" s="3">
        <v>2</v>
      </c>
      <c r="C8" s="28" t="s">
        <v>13</v>
      </c>
      <c r="D8" s="5"/>
      <c r="E8" s="5" t="s">
        <v>12</v>
      </c>
      <c r="F8" s="27">
        <v>46136</v>
      </c>
      <c r="G8" s="9">
        <v>1</v>
      </c>
      <c r="H8" s="40" t="s">
        <v>12</v>
      </c>
      <c r="I8" s="40"/>
      <c r="J8" s="40" t="s">
        <v>12</v>
      </c>
      <c r="K8" s="40"/>
      <c r="L8" s="40" t="s">
        <v>12</v>
      </c>
      <c r="M8" s="40"/>
      <c r="N8" s="40" t="s">
        <v>12</v>
      </c>
      <c r="O8" s="40"/>
      <c r="P8" s="40" t="s">
        <v>12</v>
      </c>
      <c r="Q8" s="40"/>
      <c r="R8" s="40" t="s">
        <v>12</v>
      </c>
      <c r="S8" s="40"/>
      <c r="T8" s="40" t="s">
        <v>12</v>
      </c>
      <c r="U8" s="40"/>
      <c r="V8" s="40" t="s">
        <v>12</v>
      </c>
      <c r="W8" s="40"/>
      <c r="X8" s="40" t="s">
        <v>12</v>
      </c>
      <c r="Y8" s="40"/>
      <c r="Z8" s="40" t="s">
        <v>12</v>
      </c>
      <c r="AA8" s="40"/>
      <c r="AB8" s="40" t="s">
        <v>12</v>
      </c>
      <c r="AC8" s="40"/>
      <c r="AD8" s="40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2:63">
      <c r="B9" s="3">
        <v>3</v>
      </c>
      <c r="C9" s="31" t="s">
        <v>14</v>
      </c>
      <c r="D9" s="5"/>
      <c r="E9" s="5"/>
      <c r="F9" s="8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 t="s">
        <v>15</v>
      </c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</row>
    <row r="10" spans="2:63" ht="15" customHeight="1">
      <c r="B10" s="3">
        <v>4</v>
      </c>
      <c r="C10" s="32" t="s">
        <v>22</v>
      </c>
      <c r="D10" s="5"/>
      <c r="E10" s="5" t="s">
        <v>12</v>
      </c>
      <c r="F10" s="8">
        <v>46142</v>
      </c>
      <c r="G10" s="9">
        <v>2</v>
      </c>
      <c r="H10" s="40" t="s">
        <v>12</v>
      </c>
      <c r="I10" s="40"/>
      <c r="J10" s="40" t="s">
        <v>12</v>
      </c>
      <c r="K10" s="40"/>
      <c r="L10" s="40" t="s">
        <v>12</v>
      </c>
      <c r="M10" s="40"/>
      <c r="N10" s="40" t="s">
        <v>12</v>
      </c>
      <c r="O10" s="40"/>
      <c r="P10" s="40" t="s">
        <v>12</v>
      </c>
      <c r="Q10" s="40"/>
      <c r="R10" s="40" t="s">
        <v>12</v>
      </c>
      <c r="S10" s="40"/>
      <c r="T10" s="40" t="s">
        <v>12</v>
      </c>
      <c r="U10" s="40"/>
      <c r="V10" s="40" t="s">
        <v>12</v>
      </c>
      <c r="W10" s="40"/>
      <c r="X10" s="40" t="s">
        <v>12</v>
      </c>
      <c r="Y10" s="40"/>
      <c r="Z10" s="40" t="s">
        <v>12</v>
      </c>
      <c r="AA10" s="40"/>
      <c r="AB10" s="40" t="s">
        <v>12</v>
      </c>
      <c r="AC10" s="40"/>
      <c r="AD10" s="40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</row>
    <row r="11" spans="2:63">
      <c r="B11" s="10">
        <v>5</v>
      </c>
      <c r="C11" s="33" t="s">
        <v>23</v>
      </c>
      <c r="D11" s="5"/>
      <c r="E11" s="5" t="s">
        <v>12</v>
      </c>
      <c r="F11" s="8">
        <v>46150</v>
      </c>
      <c r="G11" s="9">
        <v>3</v>
      </c>
      <c r="H11" s="40" t="s">
        <v>12</v>
      </c>
      <c r="I11" s="40"/>
      <c r="J11" s="40" t="s">
        <v>12</v>
      </c>
      <c r="K11" s="40"/>
      <c r="L11" s="40" t="s">
        <v>12</v>
      </c>
      <c r="M11" s="40"/>
      <c r="N11" s="40" t="s">
        <v>12</v>
      </c>
      <c r="O11" s="40"/>
      <c r="P11" s="40" t="s">
        <v>12</v>
      </c>
      <c r="Q11" s="40"/>
      <c r="R11" s="40" t="s">
        <v>12</v>
      </c>
      <c r="S11" s="40"/>
      <c r="T11" s="40" t="s">
        <v>12</v>
      </c>
      <c r="U11" s="40"/>
      <c r="V11" s="40" t="s">
        <v>12</v>
      </c>
      <c r="W11" s="40"/>
      <c r="X11" s="40" t="s">
        <v>12</v>
      </c>
      <c r="Y11" s="40"/>
      <c r="Z11" s="40" t="s">
        <v>12</v>
      </c>
      <c r="AA11" s="40"/>
      <c r="AB11" s="40" t="s">
        <v>12</v>
      </c>
      <c r="AC11" s="40"/>
      <c r="AD11" s="40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</row>
    <row r="12" spans="2:63" ht="25.5">
      <c r="B12" s="3">
        <v>6</v>
      </c>
      <c r="C12" s="32" t="s">
        <v>24</v>
      </c>
      <c r="D12" s="5"/>
      <c r="E12" s="5" t="s">
        <v>12</v>
      </c>
      <c r="F12" s="8">
        <v>46156</v>
      </c>
      <c r="G12" s="9">
        <v>4</v>
      </c>
      <c r="H12" s="40" t="s">
        <v>12</v>
      </c>
      <c r="I12" s="40"/>
      <c r="J12" s="40" t="s">
        <v>12</v>
      </c>
      <c r="K12" s="40"/>
      <c r="L12" s="40" t="s">
        <v>12</v>
      </c>
      <c r="M12" s="40"/>
      <c r="N12" s="40" t="s">
        <v>12</v>
      </c>
      <c r="O12" s="40"/>
      <c r="P12" s="40" t="s">
        <v>12</v>
      </c>
      <c r="Q12" s="40"/>
      <c r="R12" s="40" t="s">
        <v>12</v>
      </c>
      <c r="S12" s="40"/>
      <c r="T12" s="40" t="s">
        <v>12</v>
      </c>
      <c r="U12" s="40"/>
      <c r="V12" s="40" t="s">
        <v>12</v>
      </c>
      <c r="W12" s="40"/>
      <c r="X12" s="40" t="s">
        <v>12</v>
      </c>
      <c r="Y12" s="40"/>
      <c r="Z12" s="40" t="s">
        <v>12</v>
      </c>
      <c r="AA12" s="40"/>
      <c r="AB12" s="40" t="s">
        <v>12</v>
      </c>
      <c r="AC12" s="40"/>
      <c r="AD12" s="40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</row>
    <row r="13" spans="2:63">
      <c r="B13" s="3">
        <v>7</v>
      </c>
      <c r="C13" s="33" t="s">
        <v>25</v>
      </c>
      <c r="D13" s="5"/>
      <c r="E13" s="5" t="s">
        <v>12</v>
      </c>
      <c r="F13" s="8">
        <v>46164</v>
      </c>
      <c r="G13" s="9">
        <v>5</v>
      </c>
      <c r="H13" s="40" t="s">
        <v>12</v>
      </c>
      <c r="I13" s="40"/>
      <c r="J13" s="40" t="s">
        <v>12</v>
      </c>
      <c r="K13" s="40"/>
      <c r="L13" s="40" t="s">
        <v>12</v>
      </c>
      <c r="M13" s="40"/>
      <c r="N13" s="40" t="s">
        <v>12</v>
      </c>
      <c r="O13" s="40"/>
      <c r="P13" s="40" t="s">
        <v>12</v>
      </c>
      <c r="Q13" s="40"/>
      <c r="R13" s="40" t="s">
        <v>12</v>
      </c>
      <c r="S13" s="40"/>
      <c r="T13" s="40" t="s">
        <v>12</v>
      </c>
      <c r="U13" s="40"/>
      <c r="V13" s="40" t="s">
        <v>12</v>
      </c>
      <c r="W13" s="40"/>
      <c r="X13" s="40" t="s">
        <v>12</v>
      </c>
      <c r="Y13" s="40"/>
      <c r="Z13" s="40" t="s">
        <v>12</v>
      </c>
      <c r="AA13" s="40"/>
      <c r="AB13" s="40" t="s">
        <v>12</v>
      </c>
      <c r="AC13" s="40"/>
      <c r="AD13" s="40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</row>
    <row r="14" spans="2:63">
      <c r="B14" s="3">
        <v>8</v>
      </c>
      <c r="C14" s="34" t="s">
        <v>16</v>
      </c>
      <c r="D14" s="5"/>
      <c r="E14" s="5"/>
      <c r="F14" s="8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</row>
    <row r="15" spans="2:63" ht="25.5">
      <c r="B15" s="29">
        <v>14</v>
      </c>
      <c r="C15" s="38" t="s">
        <v>26</v>
      </c>
      <c r="D15" s="30"/>
      <c r="E15" s="40" t="s">
        <v>12</v>
      </c>
      <c r="F15" s="8">
        <v>46171</v>
      </c>
      <c r="G15" s="9">
        <v>6</v>
      </c>
      <c r="H15" s="40" t="s">
        <v>12</v>
      </c>
      <c r="I15" s="40"/>
      <c r="J15" s="40" t="s">
        <v>12</v>
      </c>
      <c r="K15" s="40"/>
      <c r="L15" s="40" t="s">
        <v>12</v>
      </c>
      <c r="M15" s="40"/>
      <c r="N15" s="40" t="s">
        <v>12</v>
      </c>
      <c r="O15" s="40"/>
      <c r="P15" s="40" t="s">
        <v>12</v>
      </c>
      <c r="Q15" s="40"/>
      <c r="R15" s="40" t="s">
        <v>12</v>
      </c>
      <c r="S15" s="40"/>
      <c r="T15" s="40" t="s">
        <v>12</v>
      </c>
      <c r="U15" s="40"/>
      <c r="V15" s="40" t="s">
        <v>12</v>
      </c>
      <c r="W15" s="40"/>
      <c r="X15" s="40" t="s">
        <v>12</v>
      </c>
      <c r="Y15" s="40"/>
      <c r="Z15" s="40" t="s">
        <v>12</v>
      </c>
      <c r="AA15" s="40"/>
      <c r="AB15" s="40" t="s">
        <v>12</v>
      </c>
      <c r="AC15" s="40"/>
      <c r="AD15" s="40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</row>
    <row r="16" spans="2:63" ht="25.5">
      <c r="B16" s="29">
        <v>15</v>
      </c>
      <c r="C16" s="38" t="s">
        <v>27</v>
      </c>
      <c r="D16" s="30"/>
      <c r="E16" s="40" t="s">
        <v>12</v>
      </c>
      <c r="F16" s="8">
        <v>46177</v>
      </c>
      <c r="G16" s="9">
        <v>7</v>
      </c>
      <c r="H16" s="40" t="s">
        <v>12</v>
      </c>
      <c r="I16" s="40"/>
      <c r="J16" s="40" t="s">
        <v>12</v>
      </c>
      <c r="K16" s="40"/>
      <c r="L16" s="40" t="s">
        <v>12</v>
      </c>
      <c r="M16" s="40"/>
      <c r="N16" s="40" t="s">
        <v>12</v>
      </c>
      <c r="O16" s="40"/>
      <c r="P16" s="40" t="s">
        <v>12</v>
      </c>
      <c r="Q16" s="40"/>
      <c r="R16" s="40" t="s">
        <v>12</v>
      </c>
      <c r="S16" s="40"/>
      <c r="T16" s="40" t="s">
        <v>12</v>
      </c>
      <c r="U16" s="40"/>
      <c r="V16" s="40" t="s">
        <v>12</v>
      </c>
      <c r="W16" s="40"/>
      <c r="X16" s="40" t="s">
        <v>12</v>
      </c>
      <c r="Y16" s="40"/>
      <c r="Z16" s="40" t="s">
        <v>12</v>
      </c>
      <c r="AA16" s="40"/>
      <c r="AB16" s="40" t="s">
        <v>12</v>
      </c>
      <c r="AC16" s="40"/>
      <c r="AD16" s="40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</row>
    <row r="17" spans="1:63" ht="25.5">
      <c r="B17" s="3">
        <v>16</v>
      </c>
      <c r="C17" s="33" t="s">
        <v>28</v>
      </c>
      <c r="D17" s="5"/>
      <c r="E17" s="40" t="s">
        <v>12</v>
      </c>
      <c r="F17" s="8">
        <v>46185</v>
      </c>
      <c r="G17" s="9">
        <v>8</v>
      </c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5"/>
      <c r="T17" s="40"/>
      <c r="U17" s="5"/>
      <c r="V17" s="40"/>
      <c r="W17" s="5"/>
      <c r="X17" s="40"/>
      <c r="Y17" s="5"/>
      <c r="Z17" s="40"/>
      <c r="AA17" s="5"/>
      <c r="AB17" s="40"/>
      <c r="AC17" s="5"/>
      <c r="AD17" s="40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</row>
    <row r="18" spans="1:63" ht="25.5">
      <c r="B18" s="3">
        <v>18</v>
      </c>
      <c r="C18" s="35" t="s">
        <v>29</v>
      </c>
      <c r="D18" s="5"/>
      <c r="E18" s="5" t="s">
        <v>12</v>
      </c>
      <c r="F18" s="8">
        <v>46191</v>
      </c>
      <c r="G18" s="9">
        <v>9</v>
      </c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5"/>
      <c r="T18" s="40"/>
      <c r="U18" s="5"/>
      <c r="V18" s="40"/>
      <c r="W18" s="5"/>
      <c r="X18" s="40"/>
      <c r="Y18" s="5"/>
      <c r="Z18" s="40"/>
      <c r="AA18" s="5"/>
      <c r="AB18" s="40"/>
      <c r="AC18" s="5"/>
      <c r="AD18" s="40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</row>
    <row r="19" spans="1:63" ht="25.5">
      <c r="B19" s="3">
        <v>19</v>
      </c>
      <c r="C19" s="35" t="s">
        <v>30</v>
      </c>
      <c r="D19" s="5"/>
      <c r="E19" s="5" t="s">
        <v>12</v>
      </c>
      <c r="F19" s="8">
        <v>46199</v>
      </c>
      <c r="G19" s="9">
        <v>10</v>
      </c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5"/>
      <c r="T19" s="40"/>
      <c r="U19" s="5"/>
      <c r="V19" s="40"/>
      <c r="W19" s="5"/>
      <c r="X19" s="40"/>
      <c r="Y19" s="5"/>
      <c r="Z19" s="40"/>
      <c r="AA19" s="5"/>
      <c r="AB19" s="40"/>
      <c r="AC19" s="5"/>
      <c r="AD19" s="40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</row>
    <row r="20" spans="1:63" ht="15.75" customHeight="1">
      <c r="A20" s="11"/>
      <c r="B20" s="11"/>
      <c r="C20" s="12"/>
      <c r="D20" s="11"/>
      <c r="E20" s="11"/>
      <c r="F20" s="11"/>
      <c r="G20" s="13"/>
      <c r="H20" s="11"/>
      <c r="I20" s="11"/>
    </row>
    <row r="21" spans="1:63" ht="15.75" customHeight="1">
      <c r="A21" s="11"/>
      <c r="B21" s="11"/>
      <c r="C21" s="14"/>
      <c r="D21" s="11"/>
      <c r="E21" s="11"/>
      <c r="F21" s="11"/>
      <c r="G21" s="13"/>
      <c r="H21" s="11"/>
      <c r="I21" s="11"/>
    </row>
    <row r="22" spans="1:63" ht="15.75" customHeight="1"/>
    <row r="23" spans="1:63" ht="15.75" customHeight="1"/>
    <row r="24" spans="1:63" ht="15.75" customHeight="1"/>
    <row r="25" spans="1:63" ht="15.75" customHeight="1"/>
    <row r="26" spans="1:63" ht="15.75" customHeight="1"/>
    <row r="27" spans="1:63" ht="15.75" customHeight="1"/>
    <row r="28" spans="1:63" ht="15.75" customHeight="1"/>
    <row r="29" spans="1:63" ht="15.75" customHeight="1"/>
    <row r="30" spans="1:63" ht="15.75" customHeight="1"/>
    <row r="31" spans="1:63" ht="15.75" customHeight="1"/>
    <row r="32" spans="1:6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92"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BC3:BC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D3:BD4"/>
    <mergeCell ref="BE3:BE4"/>
    <mergeCell ref="BF3:BF4"/>
    <mergeCell ref="BG3:BG4"/>
    <mergeCell ref="BH3:BH4"/>
    <mergeCell ref="BI3:BI4"/>
    <mergeCell ref="BJ3:BJ4"/>
    <mergeCell ref="D3:E3"/>
    <mergeCell ref="D4:E4"/>
    <mergeCell ref="B2:BK2"/>
    <mergeCell ref="H3:H4"/>
    <mergeCell ref="I3:I4"/>
    <mergeCell ref="J3:J4"/>
    <mergeCell ref="K3:K4"/>
    <mergeCell ref="L3:L4"/>
    <mergeCell ref="BK3:BK4"/>
    <mergeCell ref="AO3:AO4"/>
    <mergeCell ref="AP3:AP4"/>
    <mergeCell ref="AQ3:AQ4"/>
    <mergeCell ref="AR3:AR4"/>
    <mergeCell ref="AS3:AS4"/>
    <mergeCell ref="H5:I5"/>
    <mergeCell ref="J5:K5"/>
    <mergeCell ref="M3:M4"/>
    <mergeCell ref="N3:N4"/>
    <mergeCell ref="B5:B6"/>
    <mergeCell ref="C5:C6"/>
    <mergeCell ref="D5:E5"/>
    <mergeCell ref="F5:F6"/>
    <mergeCell ref="G5:G6"/>
    <mergeCell ref="BF5:BG5"/>
    <mergeCell ref="Z5:AA5"/>
    <mergeCell ref="AB5:AC5"/>
    <mergeCell ref="AD5:AE5"/>
    <mergeCell ref="AF5:AG5"/>
    <mergeCell ref="AH5:AI5"/>
    <mergeCell ref="Q3:Q4"/>
    <mergeCell ref="R3:R4"/>
    <mergeCell ref="S3:S4"/>
    <mergeCell ref="BH5:BI5"/>
    <mergeCell ref="BJ5:BK5"/>
    <mergeCell ref="AN5:AO5"/>
    <mergeCell ref="AP5:AQ5"/>
    <mergeCell ref="AR5:AS5"/>
    <mergeCell ref="AT5:AU5"/>
    <mergeCell ref="AV5:AW5"/>
    <mergeCell ref="AX5:AY5"/>
    <mergeCell ref="AZ5:BA5"/>
    <mergeCell ref="AJ5:AK5"/>
    <mergeCell ref="AL5:AM5"/>
    <mergeCell ref="BB5:BC5"/>
    <mergeCell ref="BD5:BE5"/>
    <mergeCell ref="Y3:Y4"/>
    <mergeCell ref="Z3:Z4"/>
    <mergeCell ref="L5:M5"/>
    <mergeCell ref="N5:O5"/>
    <mergeCell ref="P5:Q5"/>
    <mergeCell ref="R5:S5"/>
    <mergeCell ref="T5:U5"/>
    <mergeCell ref="V5:W5"/>
    <mergeCell ref="X5:Y5"/>
    <mergeCell ref="T3:T4"/>
    <mergeCell ref="U3:U4"/>
    <mergeCell ref="V3:V4"/>
    <mergeCell ref="W3:W4"/>
    <mergeCell ref="X3:X4"/>
    <mergeCell ref="O3:O4"/>
    <mergeCell ref="P3:P4"/>
  </mergeCells>
  <pageMargins left="0.7" right="0.7" top="0.75" bottom="0.75" header="0" footer="0"/>
  <pageSetup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000"/>
  <sheetViews>
    <sheetView showGridLines="0" workbookViewId="0">
      <selection activeCell="D15" sqref="D15"/>
    </sheetView>
  </sheetViews>
  <sheetFormatPr baseColWidth="10" defaultColWidth="12.625" defaultRowHeight="15" customHeight="1"/>
  <cols>
    <col min="1" max="1" width="9.375" customWidth="1"/>
    <col min="2" max="2" width="3" customWidth="1"/>
    <col min="3" max="3" width="13.125" customWidth="1"/>
    <col min="4" max="4" width="40.625" customWidth="1"/>
    <col min="5" max="5" width="24.25" customWidth="1"/>
    <col min="6" max="6" width="18.625" customWidth="1"/>
    <col min="7" max="23" width="9.375" customWidth="1"/>
  </cols>
  <sheetData>
    <row r="1" spans="2:6">
      <c r="C1" s="11" t="s">
        <v>17</v>
      </c>
    </row>
    <row r="3" spans="2:6">
      <c r="B3" s="37" t="s">
        <v>1</v>
      </c>
      <c r="C3" s="37" t="s">
        <v>18</v>
      </c>
      <c r="D3" s="37" t="s">
        <v>19</v>
      </c>
      <c r="E3" s="37" t="s">
        <v>20</v>
      </c>
      <c r="F3" s="37" t="s">
        <v>21</v>
      </c>
    </row>
    <row r="4" spans="2:6">
      <c r="B4" s="36">
        <v>1</v>
      </c>
      <c r="C4" s="44"/>
      <c r="D4" s="44" t="s">
        <v>34</v>
      </c>
      <c r="E4" s="17"/>
      <c r="F4" s="17"/>
    </row>
    <row r="5" spans="2:6">
      <c r="B5" s="11">
        <v>2</v>
      </c>
      <c r="C5" s="44"/>
      <c r="D5" s="44" t="s">
        <v>35</v>
      </c>
      <c r="E5" s="17"/>
      <c r="F5" s="17"/>
    </row>
    <row r="6" spans="2:6">
      <c r="B6" s="11">
        <v>3</v>
      </c>
      <c r="C6" s="44"/>
      <c r="D6" s="44" t="s">
        <v>36</v>
      </c>
      <c r="E6" s="17"/>
      <c r="F6" s="17"/>
    </row>
    <row r="7" spans="2:6">
      <c r="B7" s="11">
        <v>4</v>
      </c>
      <c r="C7" s="44"/>
      <c r="D7" s="44" t="s">
        <v>37</v>
      </c>
      <c r="E7" s="17"/>
      <c r="F7" s="17"/>
    </row>
    <row r="8" spans="2:6">
      <c r="B8" s="11">
        <v>5</v>
      </c>
      <c r="C8" s="44"/>
      <c r="D8" s="44" t="s">
        <v>38</v>
      </c>
      <c r="E8" s="17"/>
      <c r="F8" s="17"/>
    </row>
    <row r="9" spans="2:6">
      <c r="B9" s="11">
        <v>6</v>
      </c>
      <c r="C9" s="39"/>
      <c r="D9" s="44" t="s">
        <v>39</v>
      </c>
      <c r="E9" s="17"/>
      <c r="F9" s="17"/>
    </row>
    <row r="10" spans="2:6">
      <c r="B10" s="11">
        <v>7</v>
      </c>
      <c r="C10" s="39"/>
      <c r="D10" s="44" t="s">
        <v>40</v>
      </c>
      <c r="E10" s="17"/>
      <c r="F10" s="17"/>
    </row>
    <row r="11" spans="2:6">
      <c r="B11" s="11">
        <v>8</v>
      </c>
      <c r="C11" s="39"/>
      <c r="D11" s="44" t="s">
        <v>41</v>
      </c>
      <c r="E11" s="17"/>
      <c r="F11" s="17"/>
    </row>
    <row r="12" spans="2:6">
      <c r="B12" s="11">
        <v>9</v>
      </c>
      <c r="C12" s="39"/>
      <c r="D12" s="44" t="s">
        <v>42</v>
      </c>
      <c r="E12" s="17"/>
      <c r="F12" s="17"/>
    </row>
    <row r="13" spans="2:6">
      <c r="B13" s="11">
        <v>10</v>
      </c>
      <c r="C13" s="39"/>
      <c r="D13" s="44" t="s">
        <v>43</v>
      </c>
      <c r="E13" s="17"/>
      <c r="F13" s="17"/>
    </row>
    <row r="14" spans="2:6">
      <c r="B14" s="11">
        <v>11</v>
      </c>
      <c r="C14" s="39"/>
      <c r="D14" s="44" t="s">
        <v>47</v>
      </c>
      <c r="E14" s="17"/>
      <c r="F14" s="17"/>
    </row>
    <row r="15" spans="2:6">
      <c r="B15" s="11">
        <v>12</v>
      </c>
      <c r="C15" s="39"/>
      <c r="D15" s="44"/>
      <c r="E15" s="17"/>
      <c r="F15" s="17"/>
    </row>
    <row r="16" spans="2:6">
      <c r="B16" s="11">
        <v>13</v>
      </c>
      <c r="C16" s="39"/>
      <c r="D16" s="44"/>
      <c r="E16" s="17"/>
      <c r="F16" s="17"/>
    </row>
    <row r="17" spans="2:6">
      <c r="B17" s="11">
        <v>14</v>
      </c>
      <c r="C17" s="18"/>
      <c r="D17" s="44"/>
      <c r="E17" s="17"/>
      <c r="F17" s="17"/>
    </row>
    <row r="18" spans="2:6">
      <c r="B18" s="11">
        <v>15</v>
      </c>
      <c r="C18" s="18"/>
      <c r="E18" s="17"/>
      <c r="F18" s="17"/>
    </row>
    <row r="19" spans="2:6">
      <c r="B19" s="11">
        <v>16</v>
      </c>
      <c r="C19" s="15"/>
      <c r="D19" s="26"/>
      <c r="E19" s="17"/>
      <c r="F19" s="17"/>
    </row>
    <row r="20" spans="2:6">
      <c r="B20" s="11">
        <v>17</v>
      </c>
      <c r="C20" s="19"/>
      <c r="D20" s="16"/>
      <c r="E20" s="17"/>
      <c r="F20" s="17"/>
    </row>
    <row r="21" spans="2:6" ht="15.75" customHeight="1">
      <c r="B21" s="11">
        <v>18</v>
      </c>
      <c r="C21" s="20"/>
      <c r="D21" s="21"/>
    </row>
    <row r="22" spans="2:6" ht="15.75" customHeight="1">
      <c r="B22" s="11">
        <v>19</v>
      </c>
      <c r="C22" s="20"/>
      <c r="D22" s="16"/>
    </row>
    <row r="23" spans="2:6" ht="15.75" customHeight="1">
      <c r="B23" s="11">
        <v>20</v>
      </c>
      <c r="C23" s="20"/>
      <c r="D23" s="16"/>
    </row>
    <row r="24" spans="2:6" ht="15.75" customHeight="1">
      <c r="B24" s="11">
        <v>21</v>
      </c>
      <c r="C24" s="20"/>
      <c r="D24" s="16"/>
    </row>
    <row r="25" spans="2:6" ht="15.75" customHeight="1">
      <c r="B25" s="11">
        <v>22</v>
      </c>
      <c r="C25" s="20"/>
      <c r="D25" s="16"/>
    </row>
    <row r="26" spans="2:6" ht="15.75" customHeight="1">
      <c r="B26" s="11">
        <v>23</v>
      </c>
      <c r="C26" s="20"/>
      <c r="D26" s="21"/>
    </row>
    <row r="27" spans="2:6" ht="15.75" customHeight="1">
      <c r="B27" s="11">
        <v>24</v>
      </c>
      <c r="C27" s="20"/>
      <c r="D27" s="22"/>
    </row>
    <row r="28" spans="2:6" ht="15.75" customHeight="1">
      <c r="B28" s="11">
        <v>25</v>
      </c>
      <c r="C28" s="20"/>
      <c r="D28" s="22"/>
    </row>
    <row r="29" spans="2:6" ht="15.75" customHeight="1">
      <c r="B29" s="11">
        <v>26</v>
      </c>
      <c r="C29" s="20"/>
      <c r="D29" s="22"/>
    </row>
    <row r="30" spans="2:6" ht="15.75" customHeight="1">
      <c r="B30" s="11">
        <v>27</v>
      </c>
      <c r="C30" s="23"/>
      <c r="D30" s="24"/>
    </row>
    <row r="31" spans="2:6" ht="15.75" customHeight="1">
      <c r="B31" s="11">
        <v>28</v>
      </c>
      <c r="C31" s="23"/>
      <c r="D31" s="24"/>
    </row>
    <row r="32" spans="2:6" ht="15.75" customHeight="1">
      <c r="B32" s="11">
        <v>29</v>
      </c>
      <c r="C32" s="23"/>
      <c r="D32" s="21"/>
    </row>
    <row r="33" spans="2:4" ht="15.75" customHeight="1">
      <c r="B33" s="11">
        <v>30</v>
      </c>
      <c r="C33" s="23"/>
      <c r="D33" s="21"/>
    </row>
    <row r="34" spans="2:4" ht="15.75" customHeight="1">
      <c r="D34" s="25"/>
    </row>
    <row r="35" spans="2:4" ht="15.75" customHeight="1"/>
    <row r="36" spans="2:4" ht="15.75" customHeight="1"/>
    <row r="37" spans="2:4" ht="15.75" customHeight="1"/>
    <row r="38" spans="2:4" ht="15.75" customHeight="1"/>
    <row r="39" spans="2:4" ht="15.75" customHeight="1"/>
    <row r="40" spans="2:4" ht="15.75" customHeight="1"/>
    <row r="41" spans="2:4" ht="15.75" customHeight="1"/>
    <row r="42" spans="2:4" ht="15.75" customHeight="1"/>
    <row r="43" spans="2:4" ht="15.75" customHeight="1"/>
    <row r="44" spans="2:4" ht="15.75" customHeight="1"/>
    <row r="45" spans="2:4" ht="15.75" customHeight="1"/>
    <row r="46" spans="2:4" ht="15.75" customHeight="1"/>
    <row r="47" spans="2:4" ht="15.75" customHeight="1"/>
    <row r="48" spans="2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Acuerdo</vt:lpstr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Brayan Camilo Noreña Agudelo</dc:creator>
  <cp:lastModifiedBy>Eder González</cp:lastModifiedBy>
  <dcterms:created xsi:type="dcterms:W3CDTF">2017-08-26T16:14:31Z</dcterms:created>
  <dcterms:modified xsi:type="dcterms:W3CDTF">2026-06-11T20:35:48Z</dcterms:modified>
</cp:coreProperties>
</file>